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CHAPITRES 10 -11/2025/"/>
    </mc:Choice>
  </mc:AlternateContent>
  <xr:revisionPtr revIDLastSave="0" documentId="8_{FD0B5359-FE50-4785-BDD2-0AEA70531F4B}" xr6:coauthVersionLast="47" xr6:coauthVersionMax="47" xr10:uidLastSave="{00000000-0000-0000-0000-000000000000}"/>
  <bookViews>
    <workbookView xWindow="-108" yWindow="-108" windowWidth="23256" windowHeight="12456" xr2:uid="{1C423B88-0B4A-42D7-8504-E3C739D1C2A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" l="1"/>
  <c r="G46" i="1"/>
  <c r="G44" i="1"/>
  <c r="G43" i="1"/>
  <c r="E45" i="1"/>
  <c r="C45" i="1"/>
  <c r="G45" i="1" s="1"/>
  <c r="E42" i="1"/>
  <c r="C42" i="1"/>
  <c r="G42" i="1" s="1"/>
  <c r="E39" i="1"/>
  <c r="C39" i="1"/>
  <c r="G39" i="1" s="1"/>
  <c r="C40" i="1" l="1"/>
  <c r="C41" i="1"/>
  <c r="E40" i="1"/>
  <c r="E41" i="1"/>
  <c r="G41" i="1" l="1"/>
  <c r="G40" i="1"/>
</calcChain>
</file>

<file path=xl/sharedStrings.xml><?xml version="1.0" encoding="utf-8"?>
<sst xmlns="http://schemas.openxmlformats.org/spreadsheetml/2006/main" count="52" uniqueCount="40">
  <si>
    <t xml:space="preserve">Une fois vos bulletins de paie établis : Les Zones en Jaune doivent être renseignées par vos soins </t>
  </si>
  <si>
    <t xml:space="preserve">En jaune les montants que vous devez retrouver sur le BP  en fonction des exercices et de la nature des événements survenus </t>
  </si>
  <si>
    <t xml:space="preserve">Les zones qu ne sont pas en jaune sont mises à jour automatiquement </t>
  </si>
  <si>
    <t>Dans les 2 Colonnes I et K se trouvent le report effectué du montant  des rubriques recherchées (Net à payer, Net imposable…) tel que l'on les retrouve dans les 2 formats de BP</t>
  </si>
  <si>
    <t xml:space="preserve">Rubriques des BP que l'on veut contrôler </t>
  </si>
  <si>
    <t>BP Version Janvier 2023</t>
  </si>
  <si>
    <t>BP Format Juillet 2023</t>
  </si>
  <si>
    <t xml:space="preserve">Net à payer </t>
  </si>
  <si>
    <t>Salaire brut</t>
  </si>
  <si>
    <t xml:space="preserve">Total des Cotisations salariales </t>
  </si>
  <si>
    <t>IJSS NETTES</t>
  </si>
  <si>
    <t xml:space="preserve">Report </t>
  </si>
  <si>
    <t xml:space="preserve">PS Tickets Restaurant </t>
  </si>
  <si>
    <t xml:space="preserve">Remboursement Carte Navigo </t>
  </si>
  <si>
    <t xml:space="preserve">Autre </t>
  </si>
  <si>
    <t xml:space="preserve">Net imposable </t>
  </si>
  <si>
    <t>PP Mutuelle</t>
  </si>
  <si>
    <t>CSG CRDS Non déductible</t>
  </si>
  <si>
    <t xml:space="preserve">Base de Calcul du PAS </t>
  </si>
  <si>
    <t xml:space="preserve">IJSS Nettes </t>
  </si>
  <si>
    <t xml:space="preserve">Base de caclul du PAS </t>
  </si>
  <si>
    <t xml:space="preserve">Base de calcul du Forfait social </t>
  </si>
  <si>
    <t>Mutuelle</t>
  </si>
  <si>
    <t xml:space="preserve">Prévoyance Complémentaire </t>
  </si>
  <si>
    <t>Base de calcul du Forfait Social</t>
  </si>
  <si>
    <t xml:space="preserve">Base CSG  / CRDS </t>
  </si>
  <si>
    <t xml:space="preserve">0,9825 * Salaire brut  </t>
  </si>
  <si>
    <t xml:space="preserve"> + Prévoyance frais de santé </t>
  </si>
  <si>
    <t xml:space="preserve"> +  Prévoyance  hors frais de santé </t>
  </si>
  <si>
    <t xml:space="preserve">Base CSG CRDS </t>
  </si>
  <si>
    <t>BP  Version Janvier 2023</t>
  </si>
  <si>
    <t>Différence</t>
  </si>
  <si>
    <t xml:space="preserve">Base Forfait social </t>
  </si>
  <si>
    <t xml:space="preserve">Cotisations salariales </t>
  </si>
  <si>
    <t xml:space="preserve">Cotisations patronales </t>
  </si>
  <si>
    <t xml:space="preserve">Exonérations de cotisations </t>
  </si>
  <si>
    <t xml:space="preserve">Allégements de cotisations </t>
  </si>
  <si>
    <t xml:space="preserve">Dans ce dernier tableau le montant des cellules en Jaune doivent être "récupérées" dans les BP , le montant des autres cellules est </t>
  </si>
  <si>
    <t xml:space="preserve">automatiquement récupéré à partir des reports précédement effectués </t>
  </si>
  <si>
    <t>On effectue par hypothèse le calcul manuel sur le BP Version Janvier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</si>
</sst>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" fontId="1" fillId="0" borderId="0" xfId="0" quotePrefix="1" applyNumberFormat="1" applyFont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4" fontId="1" fillId="0" borderId="1" xfId="0" applyNumberFormat="1" applyFont="1" applyBorder="1"/>
    <xf numFmtId="4" fontId="1" fillId="0" borderId="0" xfId="0" applyNumberFormat="1" applyFont="1"/>
    <xf numFmtId="4" fontId="1" fillId="3" borderId="1" xfId="0" applyNumberFormat="1" applyFont="1" applyFill="1" applyBorder="1"/>
    <xf numFmtId="0" fontId="2" fillId="0" borderId="0" xfId="0" applyFont="1"/>
    <xf numFmtId="43" fontId="1" fillId="3" borderId="1" xfId="0" applyNumberFormat="1" applyFont="1" applyFill="1" applyBorder="1"/>
    <xf numFmtId="43" fontId="1" fillId="0" borderId="0" xfId="0" applyNumberFormat="1" applyFont="1"/>
    <xf numFmtId="0" fontId="1" fillId="0" borderId="0" xfId="0" quotePrefix="1" applyFont="1"/>
    <xf numFmtId="43" fontId="1" fillId="0" borderId="1" xfId="0" applyNumberFormat="1" applyFont="1" applyBorder="1"/>
    <xf numFmtId="2" fontId="1" fillId="3" borderId="1" xfId="0" applyNumberFormat="1" applyFont="1" applyFill="1" applyBorder="1"/>
    <xf numFmtId="2" fontId="1" fillId="0" borderId="0" xfId="0" applyNumberFormat="1" applyFont="1"/>
    <xf numFmtId="0" fontId="2" fillId="0" borderId="0" xfId="0" applyFont="1" applyAlignment="1">
      <alignment horizontal="left"/>
    </xf>
    <xf numFmtId="2" fontId="1" fillId="0" borderId="1" xfId="0" applyNumberFormat="1" applyFont="1" applyBorder="1"/>
    <xf numFmtId="0" fontId="1" fillId="3" borderId="0" xfId="0" applyFont="1" applyFill="1"/>
    <xf numFmtId="0" fontId="1" fillId="3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819150</xdr:colOff>
      <xdr:row>9</xdr:row>
      <xdr:rowOff>57150</xdr:rowOff>
    </xdr:from>
    <xdr:to>
      <xdr:col>8</xdr:col>
      <xdr:colOff>819150</xdr:colOff>
      <xdr:row>12</xdr:row>
      <xdr:rowOff>66675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B6098E89-D18C-46AB-8AA9-587A7367475F}"/>
            </a:ext>
          </a:extLst>
        </xdr:cNvPr>
        <xdr:cNvCxnSpPr/>
      </xdr:nvCxnSpPr>
      <xdr:spPr>
        <a:xfrm>
          <a:off x="8448675" y="2009775"/>
          <a:ext cx="0" cy="5810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647700</xdr:colOff>
      <xdr:row>9</xdr:row>
      <xdr:rowOff>104775</xdr:rowOff>
    </xdr:from>
    <xdr:to>
      <xdr:col>10</xdr:col>
      <xdr:colOff>657225</xdr:colOff>
      <xdr:row>12</xdr:row>
      <xdr:rowOff>104775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8F463AE1-916F-4BF2-9A10-05637D0BD705}"/>
            </a:ext>
          </a:extLst>
        </xdr:cNvPr>
        <xdr:cNvCxnSpPr/>
      </xdr:nvCxnSpPr>
      <xdr:spPr>
        <a:xfrm>
          <a:off x="10372725" y="2057400"/>
          <a:ext cx="9525" cy="571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933450</xdr:colOff>
      <xdr:row>21</xdr:row>
      <xdr:rowOff>0</xdr:rowOff>
    </xdr:from>
    <xdr:to>
      <xdr:col>8</xdr:col>
      <xdr:colOff>933450</xdr:colOff>
      <xdr:row>21</xdr:row>
      <xdr:rowOff>95250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55DB2A4F-4C24-4935-B169-6721A8B4D89D}"/>
            </a:ext>
          </a:extLst>
        </xdr:cNvPr>
        <xdr:cNvCxnSpPr/>
      </xdr:nvCxnSpPr>
      <xdr:spPr>
        <a:xfrm>
          <a:off x="8562975" y="4238625"/>
          <a:ext cx="0" cy="95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695325</xdr:colOff>
      <xdr:row>21</xdr:row>
      <xdr:rowOff>0</xdr:rowOff>
    </xdr:from>
    <xdr:to>
      <xdr:col>10</xdr:col>
      <xdr:colOff>704850</xdr:colOff>
      <xdr:row>21</xdr:row>
      <xdr:rowOff>114300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B7734F52-24A4-4F97-981C-41489DCCCB34}"/>
            </a:ext>
          </a:extLst>
        </xdr:cNvPr>
        <xdr:cNvCxnSpPr/>
      </xdr:nvCxnSpPr>
      <xdr:spPr>
        <a:xfrm>
          <a:off x="10420350" y="4238625"/>
          <a:ext cx="9525" cy="114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1009650</xdr:colOff>
      <xdr:row>15</xdr:row>
      <xdr:rowOff>19050</xdr:rowOff>
    </xdr:from>
    <xdr:to>
      <xdr:col>8</xdr:col>
      <xdr:colOff>504825</xdr:colOff>
      <xdr:row>38</xdr:row>
      <xdr:rowOff>0</xdr:rowOff>
    </xdr:to>
    <xdr:cxnSp macro="">
      <xdr:nvCxnSpPr>
        <xdr:cNvPr id="6" name="Connecteur droit avec flèche 5">
          <a:extLst>
            <a:ext uri="{FF2B5EF4-FFF2-40B4-BE49-F238E27FC236}">
              <a16:creationId xmlns:a16="http://schemas.microsoft.com/office/drawing/2014/main" id="{5354328D-23B0-447D-A154-C0431284E233}"/>
            </a:ext>
          </a:extLst>
        </xdr:cNvPr>
        <xdr:cNvCxnSpPr/>
      </xdr:nvCxnSpPr>
      <xdr:spPr>
        <a:xfrm flipH="1">
          <a:off x="2895600" y="3114675"/>
          <a:ext cx="5238750" cy="43624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847725</xdr:colOff>
      <xdr:row>2</xdr:row>
      <xdr:rowOff>66675</xdr:rowOff>
    </xdr:from>
    <xdr:to>
      <xdr:col>6</xdr:col>
      <xdr:colOff>857250</xdr:colOff>
      <xdr:row>6</xdr:row>
      <xdr:rowOff>19050</xdr:rowOff>
    </xdr:to>
    <xdr:cxnSp macro="">
      <xdr:nvCxnSpPr>
        <xdr:cNvPr id="7" name="Connecteur droit avec flèche 6">
          <a:extLst>
            <a:ext uri="{FF2B5EF4-FFF2-40B4-BE49-F238E27FC236}">
              <a16:creationId xmlns:a16="http://schemas.microsoft.com/office/drawing/2014/main" id="{176D7981-033E-4325-BDBD-E1790889BACB}"/>
            </a:ext>
          </a:extLst>
        </xdr:cNvPr>
        <xdr:cNvCxnSpPr/>
      </xdr:nvCxnSpPr>
      <xdr:spPr>
        <a:xfrm flipH="1">
          <a:off x="6391275" y="447675"/>
          <a:ext cx="9525" cy="952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819150</xdr:colOff>
      <xdr:row>9</xdr:row>
      <xdr:rowOff>57150</xdr:rowOff>
    </xdr:from>
    <xdr:to>
      <xdr:col>8</xdr:col>
      <xdr:colOff>819150</xdr:colOff>
      <xdr:row>12</xdr:row>
      <xdr:rowOff>66675</xdr:rowOff>
    </xdr:to>
    <xdr:cxnSp macro="">
      <xdr:nvCxnSpPr>
        <xdr:cNvPr id="8" name="Connecteur droit avec flèche 7">
          <a:extLst>
            <a:ext uri="{FF2B5EF4-FFF2-40B4-BE49-F238E27FC236}">
              <a16:creationId xmlns:a16="http://schemas.microsoft.com/office/drawing/2014/main" id="{982E1B64-D515-441F-BABA-B3957CE40CA1}"/>
            </a:ext>
          </a:extLst>
        </xdr:cNvPr>
        <xdr:cNvCxnSpPr/>
      </xdr:nvCxnSpPr>
      <xdr:spPr>
        <a:xfrm>
          <a:off x="8448675" y="2009775"/>
          <a:ext cx="0" cy="5810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647700</xdr:colOff>
      <xdr:row>9</xdr:row>
      <xdr:rowOff>104775</xdr:rowOff>
    </xdr:from>
    <xdr:to>
      <xdr:col>10</xdr:col>
      <xdr:colOff>657225</xdr:colOff>
      <xdr:row>12</xdr:row>
      <xdr:rowOff>104775</xdr:rowOff>
    </xdr:to>
    <xdr:cxnSp macro="">
      <xdr:nvCxnSpPr>
        <xdr:cNvPr id="9" name="Connecteur droit avec flèche 8">
          <a:extLst>
            <a:ext uri="{FF2B5EF4-FFF2-40B4-BE49-F238E27FC236}">
              <a16:creationId xmlns:a16="http://schemas.microsoft.com/office/drawing/2014/main" id="{69382D40-5F82-4B55-BAF8-228396153AAA}"/>
            </a:ext>
          </a:extLst>
        </xdr:cNvPr>
        <xdr:cNvCxnSpPr/>
      </xdr:nvCxnSpPr>
      <xdr:spPr>
        <a:xfrm>
          <a:off x="10372725" y="2057400"/>
          <a:ext cx="9525" cy="571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933450</xdr:colOff>
      <xdr:row>21</xdr:row>
      <xdr:rowOff>0</xdr:rowOff>
    </xdr:from>
    <xdr:to>
      <xdr:col>8</xdr:col>
      <xdr:colOff>933450</xdr:colOff>
      <xdr:row>21</xdr:row>
      <xdr:rowOff>95250</xdr:rowOff>
    </xdr:to>
    <xdr:cxnSp macro="">
      <xdr:nvCxnSpPr>
        <xdr:cNvPr id="10" name="Connecteur droit avec flèche 9">
          <a:extLst>
            <a:ext uri="{FF2B5EF4-FFF2-40B4-BE49-F238E27FC236}">
              <a16:creationId xmlns:a16="http://schemas.microsoft.com/office/drawing/2014/main" id="{DBDAFAC7-2C0D-4A38-A3B4-B360CE65DD9A}"/>
            </a:ext>
          </a:extLst>
        </xdr:cNvPr>
        <xdr:cNvCxnSpPr/>
      </xdr:nvCxnSpPr>
      <xdr:spPr>
        <a:xfrm>
          <a:off x="8562975" y="4238625"/>
          <a:ext cx="0" cy="95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695325</xdr:colOff>
      <xdr:row>21</xdr:row>
      <xdr:rowOff>0</xdr:rowOff>
    </xdr:from>
    <xdr:to>
      <xdr:col>10</xdr:col>
      <xdr:colOff>704850</xdr:colOff>
      <xdr:row>21</xdr:row>
      <xdr:rowOff>114300</xdr:rowOff>
    </xdr:to>
    <xdr:cxnSp macro="">
      <xdr:nvCxnSpPr>
        <xdr:cNvPr id="11" name="Connecteur droit avec flèche 10">
          <a:extLst>
            <a:ext uri="{FF2B5EF4-FFF2-40B4-BE49-F238E27FC236}">
              <a16:creationId xmlns:a16="http://schemas.microsoft.com/office/drawing/2014/main" id="{88AE7C8A-ABDF-4FEF-B131-C7D86FE922C6}"/>
            </a:ext>
          </a:extLst>
        </xdr:cNvPr>
        <xdr:cNvCxnSpPr/>
      </xdr:nvCxnSpPr>
      <xdr:spPr>
        <a:xfrm>
          <a:off x="10420350" y="4238625"/>
          <a:ext cx="9525" cy="114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1009650</xdr:colOff>
      <xdr:row>15</xdr:row>
      <xdr:rowOff>19050</xdr:rowOff>
    </xdr:from>
    <xdr:to>
      <xdr:col>8</xdr:col>
      <xdr:colOff>504825</xdr:colOff>
      <xdr:row>38</xdr:row>
      <xdr:rowOff>0</xdr:rowOff>
    </xdr:to>
    <xdr:cxnSp macro="">
      <xdr:nvCxnSpPr>
        <xdr:cNvPr id="12" name="Connecteur droit avec flèche 11">
          <a:extLst>
            <a:ext uri="{FF2B5EF4-FFF2-40B4-BE49-F238E27FC236}">
              <a16:creationId xmlns:a16="http://schemas.microsoft.com/office/drawing/2014/main" id="{521F89C8-2DA0-4467-9BA0-EEABF1637334}"/>
            </a:ext>
          </a:extLst>
        </xdr:cNvPr>
        <xdr:cNvCxnSpPr/>
      </xdr:nvCxnSpPr>
      <xdr:spPr>
        <a:xfrm flipH="1">
          <a:off x="2895600" y="3114675"/>
          <a:ext cx="5238750" cy="43624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847725</xdr:colOff>
      <xdr:row>2</xdr:row>
      <xdr:rowOff>66675</xdr:rowOff>
    </xdr:from>
    <xdr:to>
      <xdr:col>6</xdr:col>
      <xdr:colOff>857250</xdr:colOff>
      <xdr:row>6</xdr:row>
      <xdr:rowOff>19050</xdr:rowOff>
    </xdr:to>
    <xdr:cxnSp macro="">
      <xdr:nvCxnSpPr>
        <xdr:cNvPr id="13" name="Connecteur droit avec flèche 12">
          <a:extLst>
            <a:ext uri="{FF2B5EF4-FFF2-40B4-BE49-F238E27FC236}">
              <a16:creationId xmlns:a16="http://schemas.microsoft.com/office/drawing/2014/main" id="{2419CB24-CCA1-42CC-BF39-BD2E629B95A1}"/>
            </a:ext>
          </a:extLst>
        </xdr:cNvPr>
        <xdr:cNvCxnSpPr/>
      </xdr:nvCxnSpPr>
      <xdr:spPr>
        <a:xfrm flipH="1">
          <a:off x="6391275" y="447675"/>
          <a:ext cx="9525" cy="952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8212</xdr:colOff>
      <xdr:row>36</xdr:row>
      <xdr:rowOff>0</xdr:rowOff>
    </xdr:from>
    <xdr:to>
      <xdr:col>10</xdr:col>
      <xdr:colOff>213492</xdr:colOff>
      <xdr:row>44</xdr:row>
      <xdr:rowOff>90324</xdr:rowOff>
    </xdr:to>
    <xdr:cxnSp macro="">
      <xdr:nvCxnSpPr>
        <xdr:cNvPr id="14" name="Connecteur droit avec flèche 13">
          <a:extLst>
            <a:ext uri="{FF2B5EF4-FFF2-40B4-BE49-F238E27FC236}">
              <a16:creationId xmlns:a16="http://schemas.microsoft.com/office/drawing/2014/main" id="{1E2690DB-636A-446A-AE52-35B0E8BC3C1B}"/>
            </a:ext>
          </a:extLst>
        </xdr:cNvPr>
        <xdr:cNvCxnSpPr/>
      </xdr:nvCxnSpPr>
      <xdr:spPr>
        <a:xfrm flipH="1">
          <a:off x="7161487" y="7096125"/>
          <a:ext cx="2777030" cy="16143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862176</xdr:colOff>
      <xdr:row>6</xdr:row>
      <xdr:rowOff>32845</xdr:rowOff>
    </xdr:from>
    <xdr:to>
      <xdr:col>1</xdr:col>
      <xdr:colOff>862176</xdr:colOff>
      <xdr:row>7</xdr:row>
      <xdr:rowOff>147801</xdr:rowOff>
    </xdr:to>
    <xdr:cxnSp macro="">
      <xdr:nvCxnSpPr>
        <xdr:cNvPr id="15" name="Connecteur droit avec flèche 14">
          <a:extLst>
            <a:ext uri="{FF2B5EF4-FFF2-40B4-BE49-F238E27FC236}">
              <a16:creationId xmlns:a16="http://schemas.microsoft.com/office/drawing/2014/main" id="{07510F1E-1722-4F7B-81D1-7A4C0CDFBA5B}"/>
            </a:ext>
          </a:extLst>
        </xdr:cNvPr>
        <xdr:cNvCxnSpPr/>
      </xdr:nvCxnSpPr>
      <xdr:spPr>
        <a:xfrm>
          <a:off x="1043151" y="1413970"/>
          <a:ext cx="0" cy="30545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DC28E-D933-43A2-AA19-78CF402B3152}">
  <dimension ref="B1:K51"/>
  <sheetViews>
    <sheetView tabSelected="1" topLeftCell="A21" workbookViewId="0">
      <selection activeCell="I30" sqref="I30"/>
    </sheetView>
  </sheetViews>
  <sheetFormatPr baseColWidth="10" defaultRowHeight="14.4" x14ac:dyDescent="0.3"/>
  <cols>
    <col min="1" max="1" width="2.6640625" customWidth="1"/>
    <col min="2" max="2" width="25.5546875" customWidth="1"/>
    <col min="3" max="3" width="16.5546875" customWidth="1"/>
    <col min="5" max="5" width="18.88671875" bestFit="1" customWidth="1"/>
    <col min="6" max="6" width="8" customWidth="1"/>
    <col min="7" max="7" width="24.109375" customWidth="1"/>
    <col min="8" max="8" width="7.109375" customWidth="1"/>
    <col min="9" max="9" width="24.44140625" customWidth="1"/>
    <col min="10" max="10" width="7" customWidth="1"/>
    <col min="11" max="11" width="21.6640625" customWidth="1"/>
  </cols>
  <sheetData>
    <row r="1" spans="2:11" x14ac:dyDescent="0.3">
      <c r="B1" s="1" t="s">
        <v>0</v>
      </c>
      <c r="C1" s="1"/>
      <c r="D1" s="1"/>
      <c r="G1" s="1"/>
    </row>
    <row r="2" spans="2:11" s="1" customFormat="1" ht="13.8" x14ac:dyDescent="0.25">
      <c r="D2" s="1" t="s">
        <v>1</v>
      </c>
    </row>
    <row r="3" spans="2:11" s="1" customFormat="1" ht="13.8" x14ac:dyDescent="0.25">
      <c r="D3" s="1" t="s">
        <v>2</v>
      </c>
    </row>
    <row r="4" spans="2:11" s="1" customFormat="1" ht="17.25" customHeight="1" x14ac:dyDescent="0.25">
      <c r="I4" s="20" t="s">
        <v>3</v>
      </c>
      <c r="J4" s="20"/>
      <c r="K4" s="20"/>
    </row>
    <row r="5" spans="2:11" s="1" customFormat="1" ht="23.25" customHeight="1" x14ac:dyDescent="0.25">
      <c r="B5" s="20" t="s">
        <v>4</v>
      </c>
      <c r="D5" s="1" t="s">
        <v>39</v>
      </c>
      <c r="I5" s="20"/>
      <c r="J5" s="20"/>
      <c r="K5" s="20"/>
    </row>
    <row r="6" spans="2:11" s="1" customFormat="1" ht="23.25" customHeight="1" x14ac:dyDescent="0.25">
      <c r="B6" s="20"/>
      <c r="D6" s="2"/>
      <c r="I6" s="20"/>
      <c r="J6" s="20"/>
      <c r="K6" s="20"/>
    </row>
    <row r="7" spans="2:11" s="1" customFormat="1" ht="13.8" x14ac:dyDescent="0.25">
      <c r="D7" s="2"/>
    </row>
    <row r="8" spans="2:11" s="1" customFormat="1" ht="13.8" x14ac:dyDescent="0.25">
      <c r="G8" s="3" t="s">
        <v>5</v>
      </c>
      <c r="H8" s="4"/>
      <c r="I8" s="3" t="s">
        <v>5</v>
      </c>
      <c r="K8" s="3" t="s">
        <v>6</v>
      </c>
    </row>
    <row r="9" spans="2:11" s="1" customFormat="1" ht="13.8" x14ac:dyDescent="0.25">
      <c r="B9" s="19" t="s">
        <v>7</v>
      </c>
      <c r="D9" s="1" t="s">
        <v>8</v>
      </c>
      <c r="G9" s="7"/>
      <c r="H9" s="6"/>
    </row>
    <row r="10" spans="2:11" s="1" customFormat="1" ht="13.8" x14ac:dyDescent="0.25">
      <c r="B10" s="19"/>
      <c r="D10" s="1" t="s">
        <v>9</v>
      </c>
      <c r="G10" s="7"/>
      <c r="H10" s="6"/>
    </row>
    <row r="11" spans="2:11" s="1" customFormat="1" ht="13.8" x14ac:dyDescent="0.25">
      <c r="B11" s="19"/>
      <c r="D11" s="1" t="s">
        <v>10</v>
      </c>
      <c r="G11" s="7"/>
      <c r="H11" s="6"/>
      <c r="I11" s="4" t="s">
        <v>11</v>
      </c>
      <c r="K11" s="4" t="s">
        <v>11</v>
      </c>
    </row>
    <row r="12" spans="2:11" s="1" customFormat="1" ht="13.8" x14ac:dyDescent="0.25">
      <c r="B12" s="19"/>
      <c r="D12" s="1" t="s">
        <v>12</v>
      </c>
      <c r="G12" s="7"/>
      <c r="H12" s="6"/>
    </row>
    <row r="13" spans="2:11" s="1" customFormat="1" ht="13.8" x14ac:dyDescent="0.25">
      <c r="B13" s="19"/>
      <c r="D13" s="1" t="s">
        <v>13</v>
      </c>
      <c r="G13" s="7"/>
      <c r="H13" s="6"/>
    </row>
    <row r="14" spans="2:11" s="1" customFormat="1" ht="13.8" x14ac:dyDescent="0.25">
      <c r="B14" s="19"/>
      <c r="D14" s="1" t="s">
        <v>14</v>
      </c>
      <c r="G14" s="7"/>
      <c r="H14" s="6"/>
    </row>
    <row r="15" spans="2:11" s="1" customFormat="1" ht="13.8" x14ac:dyDescent="0.25">
      <c r="B15" s="19"/>
      <c r="D15" s="8" t="s">
        <v>7</v>
      </c>
      <c r="G15" s="7"/>
      <c r="H15" s="5"/>
      <c r="I15" s="7"/>
      <c r="K15" s="7"/>
    </row>
    <row r="16" spans="2:11" s="1" customFormat="1" ht="13.8" x14ac:dyDescent="0.25">
      <c r="G16" s="6"/>
      <c r="H16" s="6"/>
    </row>
    <row r="17" spans="2:11" s="1" customFormat="1" ht="13.8" x14ac:dyDescent="0.25">
      <c r="B17" s="19" t="s">
        <v>15</v>
      </c>
      <c r="D17" s="1" t="s">
        <v>8</v>
      </c>
      <c r="G17" s="7"/>
      <c r="H17" s="6"/>
    </row>
    <row r="18" spans="2:11" s="1" customFormat="1" ht="13.8" x14ac:dyDescent="0.25">
      <c r="B18" s="19"/>
      <c r="D18" s="1" t="s">
        <v>9</v>
      </c>
      <c r="G18" s="7"/>
      <c r="H18" s="6"/>
    </row>
    <row r="19" spans="2:11" s="1" customFormat="1" ht="13.8" x14ac:dyDescent="0.25">
      <c r="B19" s="19"/>
      <c r="D19" s="1" t="s">
        <v>16</v>
      </c>
      <c r="G19" s="7"/>
      <c r="H19" s="6"/>
    </row>
    <row r="20" spans="2:11" s="1" customFormat="1" ht="13.8" x14ac:dyDescent="0.25">
      <c r="B20" s="19"/>
      <c r="D20" s="1" t="s">
        <v>17</v>
      </c>
      <c r="G20" s="7"/>
      <c r="H20" s="6"/>
    </row>
    <row r="21" spans="2:11" s="1" customFormat="1" ht="13.8" x14ac:dyDescent="0.25">
      <c r="B21" s="19"/>
      <c r="D21" s="8" t="s">
        <v>15</v>
      </c>
      <c r="G21" s="7"/>
      <c r="H21" s="5"/>
      <c r="I21" s="7"/>
      <c r="K21" s="7"/>
    </row>
    <row r="22" spans="2:11" s="1" customFormat="1" ht="13.8" x14ac:dyDescent="0.25">
      <c r="G22" s="6"/>
      <c r="H22" s="6"/>
    </row>
    <row r="23" spans="2:11" s="1" customFormat="1" ht="13.8" x14ac:dyDescent="0.25">
      <c r="B23" s="21" t="s">
        <v>18</v>
      </c>
      <c r="D23" s="1" t="s">
        <v>15</v>
      </c>
      <c r="G23" s="7"/>
      <c r="H23" s="6"/>
      <c r="I23" s="5"/>
      <c r="K23" s="5"/>
    </row>
    <row r="24" spans="2:11" s="1" customFormat="1" ht="13.8" x14ac:dyDescent="0.25">
      <c r="B24" s="21"/>
      <c r="D24" s="1" t="s">
        <v>19</v>
      </c>
      <c r="G24" s="9"/>
      <c r="H24" s="10"/>
    </row>
    <row r="25" spans="2:11" s="1" customFormat="1" ht="13.8" x14ac:dyDescent="0.25">
      <c r="B25" s="21"/>
      <c r="D25" s="11"/>
      <c r="G25" s="9"/>
      <c r="H25" s="10"/>
    </row>
    <row r="26" spans="2:11" s="1" customFormat="1" ht="13.8" x14ac:dyDescent="0.25">
      <c r="B26" s="21"/>
      <c r="D26" s="8" t="s">
        <v>20</v>
      </c>
      <c r="G26" s="7"/>
      <c r="H26" s="6"/>
      <c r="I26" s="7"/>
      <c r="K26" s="7"/>
    </row>
    <row r="27" spans="2:11" s="1" customFormat="1" ht="13.8" x14ac:dyDescent="0.25"/>
    <row r="28" spans="2:11" s="1" customFormat="1" ht="13.8" x14ac:dyDescent="0.25">
      <c r="B28" s="19" t="s">
        <v>21</v>
      </c>
      <c r="D28" s="1" t="s">
        <v>22</v>
      </c>
      <c r="G28" s="7"/>
      <c r="H28" s="6"/>
    </row>
    <row r="29" spans="2:11" s="1" customFormat="1" ht="13.8" x14ac:dyDescent="0.25">
      <c r="B29" s="19"/>
      <c r="G29" s="7"/>
      <c r="H29" s="6"/>
    </row>
    <row r="30" spans="2:11" s="1" customFormat="1" ht="13.8" x14ac:dyDescent="0.25">
      <c r="B30" s="19"/>
      <c r="D30" s="1" t="s">
        <v>23</v>
      </c>
      <c r="G30" s="7"/>
      <c r="H30" s="6"/>
    </row>
    <row r="31" spans="2:11" s="1" customFormat="1" ht="13.8" x14ac:dyDescent="0.25">
      <c r="B31" s="19"/>
      <c r="D31" s="8" t="s">
        <v>24</v>
      </c>
      <c r="G31" s="7"/>
      <c r="H31" s="6"/>
      <c r="I31" s="9"/>
      <c r="J31" s="10"/>
      <c r="K31" s="9"/>
    </row>
    <row r="32" spans="2:11" s="1" customFormat="1" ht="13.8" x14ac:dyDescent="0.25"/>
    <row r="33" spans="2:11" s="1" customFormat="1" ht="13.8" x14ac:dyDescent="0.25">
      <c r="B33" s="19" t="s">
        <v>25</v>
      </c>
      <c r="C33" s="1" t="s">
        <v>26</v>
      </c>
      <c r="G33" s="13"/>
      <c r="H33" s="14"/>
    </row>
    <row r="34" spans="2:11" s="1" customFormat="1" ht="13.8" x14ac:dyDescent="0.25">
      <c r="B34" s="19"/>
      <c r="C34" s="1" t="s">
        <v>27</v>
      </c>
      <c r="G34" s="13"/>
      <c r="H34" s="14"/>
    </row>
    <row r="35" spans="2:11" s="1" customFormat="1" ht="13.8" x14ac:dyDescent="0.25">
      <c r="B35" s="19"/>
      <c r="C35" s="1" t="s">
        <v>28</v>
      </c>
      <c r="G35" s="13"/>
      <c r="H35" s="14"/>
    </row>
    <row r="36" spans="2:11" s="1" customFormat="1" ht="13.8" x14ac:dyDescent="0.25">
      <c r="B36" s="19"/>
      <c r="D36" s="15" t="s">
        <v>29</v>
      </c>
      <c r="E36" s="15"/>
      <c r="G36" s="13"/>
      <c r="H36" s="16"/>
      <c r="I36" s="7"/>
      <c r="K36" s="7"/>
    </row>
    <row r="37" spans="2:11" s="1" customFormat="1" ht="13.8" x14ac:dyDescent="0.25"/>
    <row r="38" spans="2:11" s="1" customFormat="1" ht="13.8" x14ac:dyDescent="0.25">
      <c r="C38" s="1" t="s">
        <v>30</v>
      </c>
      <c r="E38" s="1" t="s">
        <v>6</v>
      </c>
      <c r="G38" s="1" t="s">
        <v>31</v>
      </c>
    </row>
    <row r="39" spans="2:11" s="1" customFormat="1" ht="13.8" x14ac:dyDescent="0.25">
      <c r="B39" s="1" t="s">
        <v>7</v>
      </c>
      <c r="C39" s="5">
        <f>I15</f>
        <v>0</v>
      </c>
      <c r="E39" s="5">
        <f>K15</f>
        <v>0</v>
      </c>
      <c r="G39" s="5">
        <f>C39-E39</f>
        <v>0</v>
      </c>
      <c r="H39" s="6"/>
    </row>
    <row r="40" spans="2:11" s="1" customFormat="1" ht="13.8" x14ac:dyDescent="0.25">
      <c r="B40" s="1" t="s">
        <v>15</v>
      </c>
      <c r="C40" s="5">
        <f>I21</f>
        <v>0</v>
      </c>
      <c r="E40" s="5">
        <f>K21</f>
        <v>0</v>
      </c>
      <c r="G40" s="5">
        <f t="shared" ref="G40:G47" si="0">C40-E40</f>
        <v>0</v>
      </c>
      <c r="H40" s="6"/>
    </row>
    <row r="41" spans="2:11" s="1" customFormat="1" ht="13.8" x14ac:dyDescent="0.25">
      <c r="B41" s="1" t="s">
        <v>18</v>
      </c>
      <c r="C41" s="5">
        <f>I23</f>
        <v>0</v>
      </c>
      <c r="E41" s="5">
        <f>K23</f>
        <v>0</v>
      </c>
      <c r="G41" s="5">
        <f t="shared" si="0"/>
        <v>0</v>
      </c>
      <c r="H41" s="6"/>
    </row>
    <row r="42" spans="2:11" s="1" customFormat="1" ht="13.8" x14ac:dyDescent="0.25">
      <c r="B42" s="1" t="s">
        <v>32</v>
      </c>
      <c r="C42" s="12">
        <f>I31</f>
        <v>0</v>
      </c>
      <c r="E42" s="12">
        <f>K31</f>
        <v>0</v>
      </c>
      <c r="G42" s="5">
        <f t="shared" si="0"/>
        <v>0</v>
      </c>
      <c r="H42" s="6"/>
    </row>
    <row r="43" spans="2:11" s="1" customFormat="1" ht="13.8" x14ac:dyDescent="0.25">
      <c r="B43" s="1" t="s">
        <v>33</v>
      </c>
      <c r="C43" s="7"/>
      <c r="D43" s="17"/>
      <c r="E43" s="7"/>
      <c r="G43" s="7">
        <f t="shared" si="0"/>
        <v>0</v>
      </c>
      <c r="H43" s="6"/>
    </row>
    <row r="44" spans="2:11" s="1" customFormat="1" ht="13.8" x14ac:dyDescent="0.25">
      <c r="B44" s="1" t="s">
        <v>34</v>
      </c>
      <c r="C44" s="7"/>
      <c r="D44" s="17"/>
      <c r="E44" s="13"/>
      <c r="G44" s="7">
        <f t="shared" si="0"/>
        <v>0</v>
      </c>
      <c r="H44" s="6"/>
    </row>
    <row r="45" spans="2:11" s="1" customFormat="1" ht="13.8" x14ac:dyDescent="0.25">
      <c r="B45" s="1" t="s">
        <v>29</v>
      </c>
      <c r="C45" s="5">
        <f>I36</f>
        <v>0</v>
      </c>
      <c r="E45" s="5">
        <f>K36</f>
        <v>0</v>
      </c>
      <c r="G45" s="5">
        <f t="shared" si="0"/>
        <v>0</v>
      </c>
      <c r="H45" s="6"/>
    </row>
    <row r="46" spans="2:11" s="1" customFormat="1" ht="13.8" x14ac:dyDescent="0.25">
      <c r="B46" s="1" t="s">
        <v>35</v>
      </c>
      <c r="C46" s="7"/>
      <c r="E46" s="9"/>
      <c r="G46" s="7">
        <f t="shared" si="0"/>
        <v>0</v>
      </c>
      <c r="H46" s="6"/>
    </row>
    <row r="47" spans="2:11" s="1" customFormat="1" ht="13.8" x14ac:dyDescent="0.25">
      <c r="B47" s="1" t="s">
        <v>36</v>
      </c>
      <c r="C47" s="9"/>
      <c r="E47" s="18"/>
      <c r="G47" s="7">
        <f t="shared" si="0"/>
        <v>0</v>
      </c>
      <c r="H47" s="6"/>
    </row>
    <row r="50" spans="2:2" x14ac:dyDescent="0.3">
      <c r="B50" s="1" t="s">
        <v>37</v>
      </c>
    </row>
    <row r="51" spans="2:2" x14ac:dyDescent="0.3">
      <c r="B51" s="1" t="s">
        <v>38</v>
      </c>
    </row>
  </sheetData>
  <mergeCells count="7">
    <mergeCell ref="B33:B36"/>
    <mergeCell ref="I4:K6"/>
    <mergeCell ref="B5:B6"/>
    <mergeCell ref="B9:B15"/>
    <mergeCell ref="B17:B21"/>
    <mergeCell ref="B23:B26"/>
    <mergeCell ref="B28:B31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lastPrinted>2023-08-27T13:56:31Z</cp:lastPrinted>
  <dcterms:created xsi:type="dcterms:W3CDTF">2023-08-27T13:52:34Z</dcterms:created>
  <dcterms:modified xsi:type="dcterms:W3CDTF">2025-04-03T13:05:34Z</dcterms:modified>
</cp:coreProperties>
</file>